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Sheet1!$A$3:$P$43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<sst xmlns="http://schemas.openxmlformats.org/spreadsheetml/2006/main" count="381" uniqueCount="227">
  <si>
    <r>
      <rPr>
        <sz val="34"/>
        <rFont val="Times New Roman"/>
        <charset val="0"/>
      </rPr>
      <t>2025</t>
    </r>
    <r>
      <rPr>
        <sz val="34"/>
        <rFont val="方正小标宋简体"/>
        <charset val="0"/>
      </rPr>
      <t>年扶持村级集体经济项目储备工作台账</t>
    </r>
  </si>
  <si>
    <t>序号</t>
  </si>
  <si>
    <t>乡镇（街道）</t>
  </si>
  <si>
    <t>扶持村及个数</t>
  </si>
  <si>
    <t>项目名称</t>
  </si>
  <si>
    <t>项目所在地</t>
  </si>
  <si>
    <t>村书记姓名及联系方式</t>
  </si>
  <si>
    <t>项目建设主要内容（条目式列出）</t>
  </si>
  <si>
    <t>业态类别</t>
  </si>
  <si>
    <t>运营模式</t>
  </si>
  <si>
    <t>总投资额（万元）</t>
  </si>
  <si>
    <t>项目时限</t>
  </si>
  <si>
    <t>利益分配机制</t>
  </si>
  <si>
    <t>预期收益率（%）</t>
  </si>
  <si>
    <t>村集体增收总额（万元/年）</t>
  </si>
  <si>
    <t>受益农村人口数量（人）</t>
  </si>
  <si>
    <t>备注</t>
  </si>
  <si>
    <t>红沿河镇</t>
  </si>
  <si>
    <t>韩庙村
1个</t>
  </si>
  <si>
    <t>韩庙村光伏发电项目</t>
  </si>
  <si>
    <t>韩庙村</t>
  </si>
  <si>
    <t>马明熟15942834799</t>
  </si>
  <si>
    <t>1，利用村委会房顶及村委会院内场地安装光伏发电，
2.安装方刚框架，加固太阳能板20万。
3.太阳板分组，安装逆变器40万。
4.变压器升级改造40万，架线连变压器并网，以通过电业卖电方式获得收益。</t>
  </si>
  <si>
    <t>其他</t>
  </si>
  <si>
    <t>直接运营</t>
  </si>
  <si>
    <t>2025.1-2025.12</t>
  </si>
  <si>
    <t>全部归村集体</t>
  </si>
  <si>
    <t>西杨乡</t>
  </si>
  <si>
    <t>万家村
1个</t>
  </si>
  <si>
    <t>购置鸡舍对外出租项目</t>
  </si>
  <si>
    <t>孙世盛13942072857</t>
  </si>
  <si>
    <t>1、购置养鸡舍100万
2、将鸡舍对外出租
3、村集体每年获得稳定收益。
可行性：西杨乡辖区养殖企业较有实力，有扩大生产需求，与企业合作共赢。</t>
  </si>
  <si>
    <t>现代种养业</t>
  </si>
  <si>
    <t>出租经营</t>
  </si>
  <si>
    <t>渤海村
1个</t>
  </si>
  <si>
    <t>于金龙13387867888</t>
  </si>
  <si>
    <t>杨家乡</t>
  </si>
  <si>
    <t>台前村
1个</t>
  </si>
  <si>
    <t>生猪委托养殖</t>
  </si>
  <si>
    <t>台前村</t>
  </si>
  <si>
    <t>杨仁业15940998528</t>
  </si>
  <si>
    <t>与大连成三农牧有限公司，签订生猪委托养殖合同（甲方），甲方负责猪苖、饲料、药物、疫苗、养殖管理指导和回收成猪。村委会（乙方）负责具体养殖。</t>
  </si>
  <si>
    <t>委托经营</t>
  </si>
  <si>
    <t>按集体投资比例分红</t>
  </si>
  <si>
    <t>台后村
1个</t>
  </si>
  <si>
    <t>台后村</t>
  </si>
  <si>
    <t>吴金姝13654938396</t>
  </si>
  <si>
    <t>仙浴湾镇</t>
  </si>
  <si>
    <t>胜利村
1个</t>
  </si>
  <si>
    <t>胜利村露营垂钓庄园</t>
  </si>
  <si>
    <t>胜利村</t>
  </si>
  <si>
    <t>关明哲18098899288</t>
  </si>
  <si>
    <t>一：修建露营场地（平整场地，铺设草坪）
    1：平整10亩露营场地，5万元
    2：10亩场地铺结缕草草坪，33万元
    3：建造实木骨架三角帐篷，30万元
    4：配备水电设施，10万元
    5：建造淋浴间卫生间，5万元
    6：购置出租帐篷10顶，3万元
二：修建20亩垂钓园
    1：土塘清淤改造，30万元
    2：搭建栈道钓台，20万元</t>
  </si>
  <si>
    <t>乡村休闲旅游业</t>
  </si>
  <si>
    <t>驼山乡</t>
  </si>
  <si>
    <t>付庙村
1个</t>
  </si>
  <si>
    <t>付庙村老村委会翻新民宿</t>
  </si>
  <si>
    <t>付庙村</t>
  </si>
  <si>
    <t>唐永强15804265886</t>
  </si>
  <si>
    <t>1、旧房拆除：机械费、运输费、人工费共计2万元。
2、新建300平方米民宿：66万元（主体建设、门窗、水电）
3、室内装修：30万元：空调、电视等电器设施，床、衣柜、卫浴等）
4、室外硬化400平3万元，绿化及充电桩4万元，围栏80米2.4万元，门1万元。</t>
  </si>
  <si>
    <t>2025年</t>
  </si>
  <si>
    <t>许屯镇</t>
  </si>
  <si>
    <t>龙门汤村、洪屯村
2个</t>
  </si>
  <si>
    <t>龙门汤村民宿</t>
  </si>
  <si>
    <t>龙门汤村</t>
  </si>
  <si>
    <t>高波13252961158</t>
  </si>
  <si>
    <t>村集体自有房屋改造成民宿 ：建筑面积500平方米，总投资200万元。
1、前期费用10万元
2、老房拆除及房屋主体建设70万元
3、外墙保温及室内装修65万元
4、室外配套设施20万元
5、内室管网及电气配套10万元
6、室外管网3万元
7、供热及制冷系统15万元
8、室外围墙2万元
9、室外绿地5万元。</t>
  </si>
  <si>
    <t>2025年底</t>
  </si>
  <si>
    <t>何希亮  15712359629</t>
  </si>
  <si>
    <t>李官镇</t>
  </si>
  <si>
    <t>李官村、曲家沟村、矿洞山村
3个</t>
  </si>
  <si>
    <t>民宿出租项目</t>
  </si>
  <si>
    <t>海边旅游区（华铜村、龙王庙村、矿洞山村）</t>
  </si>
  <si>
    <t>王庆洋15842685757</t>
  </si>
  <si>
    <t>1、三个村合资购买旅游区闲置房屋一处，每村预计出资60万；
2、改造装修，升级成民宿40万；
3、对外出租</t>
  </si>
  <si>
    <t>牛金铎13322234422</t>
  </si>
  <si>
    <t>刘玺庆13889456237</t>
  </si>
  <si>
    <t>平山村
1个</t>
  </si>
  <si>
    <t>平山村玉米产业发展提升项目</t>
  </si>
  <si>
    <t>平山村</t>
  </si>
  <si>
    <t>王文战15542423434</t>
  </si>
  <si>
    <t>1.租赁本村村民土地600亩，种植玉米，预计30万元。
2.购买拖拉机、旋地机、播种机、收割机各1台，大型农用无人机2台，预计共计75万元。
3.托管服务大约1000亩，产生效益6-8万元。</t>
  </si>
  <si>
    <t>新农村
1个</t>
  </si>
  <si>
    <t>农业机械作业队</t>
  </si>
  <si>
    <t>新农村</t>
  </si>
  <si>
    <t>刘万平15542696538</t>
  </si>
  <si>
    <t>1.集体经济合作社购买种地四行免耕播种机一台6万；100马力拖拉机一台15万；玉米籽粒收割机一台50万；国产大马力拖拉机+旋耕机30万。购买的机械形成村里固定资产。
2.服务价格：播种+旋耕服务40元/亩；收割服务40元/亩。从春种到秋收实行一条龙服务，服务新农村杨家乡及周边范围内玉米种植产业及农户。每年服务面积1000亩以上，低收费，全服务，即方便群众，又降低生产成本，每年保守收入8万元以上。</t>
  </si>
  <si>
    <t>农产品加工业</t>
  </si>
  <si>
    <t>老虎屯镇</t>
  </si>
  <si>
    <t>磊子山村</t>
  </si>
  <si>
    <t>产业发展巩固提升</t>
  </si>
  <si>
    <t>李广武15842672433</t>
  </si>
  <si>
    <t>1.村集体流转土地进行耕种，大约流转600亩，需要资金42万元2.购买两套农机机械设备，共需投资58万元：轮式拖拉机90马四1台，8.5万元；打药专用拖拉机1台1.9万元；拖车斗1个2万元；免耕玉米播种机2行2台，5.6万元；3行自走式玉米收获机3行1台，14万元；4行自走式玉米收获机4行1台，19万元；三轮车1台，3.1万元；悬挂式喷杆打药机2台，0.9万元； 1.8米单轴旋耕机2台，3万元。经营计划其中一套供自己耕种土地使用，另外一套是给村民托管使用。
3.托管服务大约800亩，年产利润应在8万元左右。
4.流转土地耕种及托管产生效益15万元。</t>
  </si>
  <si>
    <t>马圈子村</t>
  </si>
  <si>
    <t>产业发展巩固项目</t>
  </si>
  <si>
    <t>孙亮13478769657</t>
  </si>
  <si>
    <t>1.村集体流转土地进行耕种，大约流转300亩，需要资金24.6万元
2.购买农机具进行托管服务，共需要资金75.4万元：轮式拖拉机两辆200马力1台，19.6万元；120马力一辆12万元；玉米播种机2台，2行的5.6万元；80马力玉米播种拖拉机两辆10.8元；玉米收割机两台，2行1台，8.4万元；4行1台，9.1万元；悬挂式喷杆打药机1台，0.5万元；配套单轴旋耕机两台，3.2万元；运输用28马力三轮车两辆6.2元。
3.托管服务大约1000亩-2000亩，产生效益8--16万元。并且逐年增加，最终目标实现全部流转和托管至村集体经营，解决村集体经济困难问题。</t>
  </si>
  <si>
    <t>三家子村</t>
  </si>
  <si>
    <t>合资新建粮食烘干塔</t>
  </si>
  <si>
    <t>郭德旭15504114300</t>
  </si>
  <si>
    <t>1.项目初定选址三家子村村委会院内
2.购买设备需要资金106万元：烘干塔约为30万元左右，新建变压器约15万元左右，需购买30铲车约15万元左右，运输车辆一台约20万元左右，自然风干塔二组5万元左右，地磅一个约6万元左右，平整场地约15万元左右。
3.购买粮食等资金周转需要资金94万元：粮食主要销售给本村及周边饲料加工厂、养殖场等，剩余钱款用于收购周转资金运行，同时也可以为种粮大户代加工烘干，每年春节过后可以为饲料企业做代收点，收购不同水份的玉米，每吨约获利30元左右。</t>
  </si>
  <si>
    <t>农产品流通业</t>
  </si>
  <si>
    <t>石屯村</t>
  </si>
  <si>
    <t>孟繁文15140314343</t>
  </si>
  <si>
    <t>谭家村
1个</t>
  </si>
  <si>
    <t>购置运输车对外出租项目</t>
  </si>
  <si>
    <t>谭吉彬15842684982</t>
  </si>
  <si>
    <t>购置运输车对外出租项目：
1、购置“前四后八”运输车3台100万（每台30万左右）
2、对外出租
3、村集体每年获得稳定收益。
可行性：近年来，各类工程项目较多，工程车辆需求增大，计划利用项目资金购置二手运输车后，对外出租获得收益。</t>
  </si>
  <si>
    <t>金屯村
1个</t>
  </si>
  <si>
    <t>金屯村山枣种植经营项目</t>
  </si>
  <si>
    <t>金屯村</t>
  </si>
  <si>
    <t>李和生
15566938789</t>
  </si>
  <si>
    <t>1、土地整治
   机械费预计8万（铲车、挖沟机、翻斗车）
   沙土拉料垫地预计5万（翻斗车、挖沟机）
2、苗木栽种
   山枣树苗13000棵*10元/棵，预计13万，
   人工费2万，包含栽树、浇水、运输树苗等
3、电力安装（变压器及线路安装）
   变压器1台（200V），预计15万
   输电线路1000米，预计15万
4、灌溉（机井灌溉设备等）
   灌溉机井预计2万
   水泵配套设施预计1万
   水泵房预计2万
   30亩灌溉滴灌水管安装配套预计5万
5、修路（主路、作业道）
   主路1000m*4m，预计20万（道路硬化）;
   作业路600m*2m，预计8万（砂石料铺垫）
6、其他设备
   农用三轮车2台。预计5万元。
   农药喷洒设施1台，2万元。
   50平方米农资储存仓库，3万元。</t>
  </si>
  <si>
    <t>村党组织领办合作社（瓦房店市众茂种植业农民专业合作社）</t>
  </si>
  <si>
    <t>瓦窝镇</t>
  </si>
  <si>
    <t>瓦窝村   1个</t>
  </si>
  <si>
    <t>瓦房店市圣木建筑有限公司项目</t>
  </si>
  <si>
    <t>瓦窝村</t>
  </si>
  <si>
    <t>杨魏魏13898461717</t>
  </si>
  <si>
    <t>1.闲置教学楼改造为办公地点，学校操场需要维修平整放置工程车，费用约5万（其中包括购买沙土拉料垫地机械等费用），小学教室装修改造为办公室费用约5万。       
2.需要购买小型挖掘机一台35万，用于工程项目需要的工程车。小型铲车一台约15万，拖板车一台约15万，货车一辆约15万元，共计80万。
3.购买其它建筑相关的物品10万元。</t>
  </si>
  <si>
    <t>东马屯村
1个</t>
  </si>
  <si>
    <t>东马屯村网套厂</t>
  </si>
  <si>
    <t>东马屯村</t>
  </si>
  <si>
    <t>马振东13898639606</t>
  </si>
  <si>
    <t>此项目是对东马屯村网套厂设备升级的投资及股份并购：
1、并购试运营期间因村级资金不足社会资金（宾利果品有限公司）注入32万元原始投资：32万元                                  
2、并购村“两委”班子试运营期间垫资37万元原始投资：37万元
3、进一步扩大生产规模需增购一台网垫机及附属设备： 20万元
4、闲置教学楼改造：11万元</t>
  </si>
  <si>
    <t>乡村制造和手工艺品业</t>
  </si>
  <si>
    <t>为保证项目切实可行，由村“两委”集资进行了试运营，2024年5月至9月底，向许屯镇、万家岭镇，普兰店区双塔街道、星台街道、城子坦街道，盖州市杨运镇、十字街镇、熊岳城镇、九寨镇等地共销售17000包，每包净利润5元，共收益净利润8.5万元。</t>
  </si>
  <si>
    <t>靴子沟村
1个</t>
  </si>
  <si>
    <t>许屯镇靴子沟村发展轨道交通行业生产实体建厂</t>
  </si>
  <si>
    <t>靴子沟村</t>
  </si>
  <si>
    <t>矫金平15840916387</t>
  </si>
  <si>
    <t>靴子沟村与目前已经成型的轨道交通配套生产型企业进行合资办厂，建立集生产、加工、维修为一体的综合性企业。
项目预算总投资195万元，靴子沟村投资100万占股51%，招募其他企业合计投资95万元占股49%。
其中：
1.场地费用5万元；
2.设备费用：170万元；
3.人工费用：20万元。</t>
  </si>
  <si>
    <t>入股经营</t>
  </si>
  <si>
    <t>元台镇</t>
  </si>
  <si>
    <t>陶家村
1个</t>
  </si>
  <si>
    <t>蔬菜冷棚</t>
  </si>
  <si>
    <t>陶家村高屯</t>
  </si>
  <si>
    <t>盛万林13204111575</t>
  </si>
  <si>
    <t>1.选址规划2.大棚建设3.灌溉系统4，排水系统5.配套设施6.蔬菜种植7.项目管理</t>
  </si>
  <si>
    <t>1年</t>
  </si>
  <si>
    <t>泡子村
1个</t>
  </si>
  <si>
    <t>泡子村樱桃温室大棚项目</t>
  </si>
  <si>
    <t>泡子村</t>
  </si>
  <si>
    <t>荆传一15840919585</t>
  </si>
  <si>
    <t>建100mX15m樱桃温室大棚2栋，面积4.5亩。整地8万元；钢材及焊工30万元；棉被28万元；土建8万元；樱桃树26万元。</t>
  </si>
  <si>
    <t>泉水村
1个</t>
  </si>
  <si>
    <t>泉水村农资经营站</t>
  </si>
  <si>
    <t>泉水村</t>
  </si>
  <si>
    <t>王小东13940859712</t>
  </si>
  <si>
    <t>1、房屋装修20万；2、配套设施10万；3、库房租用5万；4、化肥农药等货款100万；5、其他15万。</t>
  </si>
  <si>
    <t>大魏村
1个</t>
  </si>
  <si>
    <t>大魏村樱桃春棚（2个）</t>
  </si>
  <si>
    <t>大魏村</t>
  </si>
  <si>
    <t>金新年
13387875151</t>
  </si>
  <si>
    <t>1、购买土地10亩*1万元（预计10万元）
2、购买樱桃树280棵*1000元（预计28万元）
3、焊接春棚骨架8.5亩*5.5万元（预计47万元）
4、附属设施（人工、塑料、灌溉、农用器具等）（预计15万元）</t>
  </si>
  <si>
    <t>曹屯村
1个</t>
  </si>
  <si>
    <t>曹屯村设施大棚出租项目</t>
  </si>
  <si>
    <t>曹屯村</t>
  </si>
  <si>
    <t>王家平15542430888</t>
  </si>
  <si>
    <t>建设樱桃设施大棚2栋，规格：长130米x宽13.5米。</t>
  </si>
  <si>
    <t>丁屯村
1个</t>
  </si>
  <si>
    <t>丁屯村樱桃春棚（2个）</t>
  </si>
  <si>
    <t>丁屯村</t>
  </si>
  <si>
    <t>高士升13478765217</t>
  </si>
  <si>
    <t>建100mX15m樱桃温室大棚2栋，面积5亩。整地9万元；钢材及焊工32万元；棉被28万元；土建9万元；樱桃树27万元。</t>
  </si>
  <si>
    <t>丁屯村生物有机肥、液态肥项目</t>
  </si>
  <si>
    <t>入股大连雪龙都市农业有限公司，合作生产生物有机肥、液态肥及2b反渗肥料，设备制造。</t>
  </si>
  <si>
    <t>乡村新兴产业新业态</t>
  </si>
  <si>
    <t>龙河村
1个</t>
  </si>
  <si>
    <t>龙河村设施农业大棚项目</t>
  </si>
  <si>
    <t>龙河村</t>
  </si>
  <si>
    <t>迟德功15524797979</t>
  </si>
  <si>
    <t>1、租地及平整土地；租地10亩，每亩每年1000元，平整土地机械及人工4万元
2、大樱桃树购买及栽种；大樱桃树400棵，1500元每棵（含运输和种植）
3、设施农业大棚建设；包工包料60万元(含土建、钢材、塑料、棉被、电器设施、人工）
4、水电配套设施；机井一眼2.6万元，棚内灌溉设施2万元。</t>
  </si>
  <si>
    <t>复州城镇</t>
  </si>
  <si>
    <t>八里庄村
1个</t>
  </si>
  <si>
    <t>八里庄村小学改造建冷库车间项目</t>
  </si>
  <si>
    <t>复州城镇八里庄村小学</t>
  </si>
  <si>
    <t>王鑫13390035856</t>
  </si>
  <si>
    <t>1.600立方米冷藏库约55万元                                                                  2.办公室、培训室、会议室200平方米，装修约20万元           3.分拣、包装车间900平，6米高约10万                       4.院内地面硬化面积1000平，排水共计约15万元。</t>
  </si>
  <si>
    <t>3800+N</t>
  </si>
  <si>
    <t>得利寺镇</t>
  </si>
  <si>
    <t>蔡房身村
1个</t>
  </si>
  <si>
    <t>蔡房身村樱桃大棚</t>
  </si>
  <si>
    <t>蔡房身村石板坑村集体荒地</t>
  </si>
  <si>
    <t>王坤13842641566</t>
  </si>
  <si>
    <t>投资新建樱桃冷棚一座，占地面积约3400平方米，种植樱桃树140棵。</t>
  </si>
  <si>
    <t>2025年3月-2025年11月</t>
  </si>
  <si>
    <t>5万元/年（第一年，随后逐年递增）</t>
  </si>
  <si>
    <t>得利寺村
1个</t>
  </si>
  <si>
    <t>得利寺村大樱桃分拣中心</t>
  </si>
  <si>
    <t>得利寺村</t>
  </si>
  <si>
    <t>张国华               13704289815</t>
  </si>
  <si>
    <t>1、建设大樱桃分拣中心车间1700平方米，预计投资30万元，气调库100平方米，预计投资30万元，合计60万元                           2、分拣设备的配置（制冷设备、工作台50个、叉车一辆、周转筐1000个、照明灯具等），预计投资40万元                                  3、餐饮住宿相关设施的配套，客房15间，客厅1处。预计投资50万元。                                 
4、车间和气调库用于大樱桃分拣储藏，餐饮住宿在樱桃季可接纳樱桃客商3000人次，村集体自营管理，每年可获取15万元。</t>
  </si>
  <si>
    <t>崔屯村
1个</t>
  </si>
  <si>
    <t>崔屯村风雨棚项目</t>
  </si>
  <si>
    <t>卢屯村</t>
  </si>
  <si>
    <t>刘俊伟13674264710</t>
  </si>
  <si>
    <t>1、大樱桃产业基地82.11万元
(流转土地10亩23.4万元；引进优势品种果树300棵30.00万元；平整土地10亩，0.29万元；雨棚21.85万元；井、电及附属设施3.42万元，销售车间3.15万元。
2、大樱桃分拣存储中心13.15万元
（基础设施4.57万元；轻钢彩板车间300余平方米8.58万元。)
3、日常维护与管理4.74万元。
（农药、化肥每年2.43万元；网络监控维护等2.31万元。)
4、经营方式：委托经营，由得龙樱桃种植专业合作社实施。
经营收益：6万元/年。</t>
  </si>
  <si>
    <t>3个月</t>
  </si>
  <si>
    <t>九龙街道</t>
  </si>
  <si>
    <t>肖炉村
1个</t>
  </si>
  <si>
    <t>肖炉村储存
气调库</t>
  </si>
  <si>
    <t>肖炉村</t>
  </si>
  <si>
    <t>王殿铭13342206699</t>
  </si>
  <si>
    <t>肖炉村白水井屯二组，瓦交线路边，离高速收费口约1公里，厂区内厂房建筑面积1017.5平方米，使用面积950平方米，高6.7米，以储存苹果为例，储存量约1000吨，租金收入40-50万，储存期3个月，租金0.4元/公斤。</t>
  </si>
  <si>
    <t>40-50</t>
  </si>
  <si>
    <t>九龙村
1个</t>
  </si>
  <si>
    <t>九龙村樱桃大棚</t>
  </si>
  <si>
    <t>九龙村</t>
  </si>
  <si>
    <t>朱汉光13889699777</t>
  </si>
  <si>
    <t>1：平整场地15亩（5个樱桃大棚）
2：机械费：20万
3：千层板垫棚：15万
4：配备水电设施：15万元
5：大棚架子材料+人工：30万
6：大棚棉被：10万
7：棚内买樱桃树：55万</t>
  </si>
  <si>
    <t>崮田村
1个</t>
  </si>
  <si>
    <t>崮田村设施农业大棚出租</t>
  </si>
  <si>
    <t>崮田村岚崮城</t>
  </si>
  <si>
    <t>王世福
15904113888</t>
  </si>
  <si>
    <t>樱桃大棚2栋：1、地租：6万元；2、人工、机械：23万元
3、大棚铁架：33万元；4、大棚棉被：20万元；5、塑料：1万元；6、果树：16万元；7、门头房：12万元；8、建材：15万元；9、基础设施：4万元</t>
  </si>
  <si>
    <t>后元村
1个</t>
  </si>
  <si>
    <t>生猪养殖</t>
  </si>
  <si>
    <t>后元村</t>
  </si>
  <si>
    <t>陈立军18642849931</t>
  </si>
  <si>
    <t>购买停养鸡房改建养猪场，与大连成三农牧有限公司，签订生猪委托养殖合同（甲方），甲方负责猪苖、饲料、药物、疫苗、养殖管理指导和回收成猪。村委会（乙方）负责具体养殖。</t>
  </si>
  <si>
    <t>2024年10月-2024年12月</t>
  </si>
  <si>
    <t>6-10</t>
  </si>
  <si>
    <t>车家村
1个</t>
  </si>
  <si>
    <t>建设红薯储存库对外招租项目</t>
  </si>
  <si>
    <t>马业江13998680118</t>
  </si>
  <si>
    <t>建设红薯储存库对外招租项目：
1、计划利用村里小学校29间校舍大约800平进行改造，建红薯储存库50万元
2、购置取暖设备50万元
3、对外出租获得收益
可行性：辖区及周边地瓜产业发达，年产量高，但无仓储企业。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</si>
</sst>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34"/>
      <name val="Times New Roman"/>
      <charset val="0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34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9" fontId="3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9" fontId="5" fillId="0" borderId="2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9" fontId="3" fillId="0" borderId="2" xfId="3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workbookViewId="0">
      <pane ySplit="3" topLeftCell="A4" activePane="bottomLeft" state="frozen"/>
      <selection/>
      <selection pane="bottomLeft" activeCell="P4" sqref="P4"/>
    </sheetView>
  </sheetViews>
  <sheetFormatPr defaultColWidth="9" defaultRowHeight="13.5"/>
  <cols>
    <col min="1" max="1" width="5.34166666666667" style="1" customWidth="1"/>
    <col min="2" max="2" width="8.65" style="1" customWidth="1"/>
    <col min="3" max="3" width="9" style="1"/>
    <col min="4" max="4" width="12.95" style="1" customWidth="1"/>
    <col min="5" max="5" width="11.925" style="1" customWidth="1"/>
    <col min="6" max="6" width="12.1583333333333" style="1" customWidth="1"/>
    <col min="7" max="7" width="57.35" style="1" customWidth="1"/>
    <col min="8" max="8" width="10.675" style="1" customWidth="1"/>
    <col min="9" max="9" width="13.75" style="1" customWidth="1"/>
    <col min="10" max="10" width="8.18333333333333" style="1" customWidth="1"/>
    <col min="11" max="11" width="12.2583333333333" style="1" customWidth="1"/>
    <col min="12" max="13" width="9" style="1"/>
    <col min="14" max="14" width="8.125" style="1" customWidth="1"/>
    <col min="15" max="15" width="7.875" style="1" customWidth="1"/>
    <col min="16" max="16" width="16.75" style="1" customWidth="1"/>
    <col min="17" max="16384" width="9" style="1"/>
  </cols>
  <sheetData>
    <row r="1" ht="6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3" customHeight="1" spans="1:16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7" spans="1:1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</row>
    <row r="4" s="1" customFormat="1" ht="77" customHeight="1" spans="1:16">
      <c r="A4" s="7">
        <v>1</v>
      </c>
      <c r="B4" s="8" t="s">
        <v>17</v>
      </c>
      <c r="C4" s="9" t="s">
        <v>18</v>
      </c>
      <c r="D4" s="9" t="s">
        <v>19</v>
      </c>
      <c r="E4" s="8" t="s">
        <v>20</v>
      </c>
      <c r="F4" s="9" t="s">
        <v>21</v>
      </c>
      <c r="G4" s="10" t="s">
        <v>22</v>
      </c>
      <c r="H4" s="11" t="s">
        <v>23</v>
      </c>
      <c r="I4" s="11" t="s">
        <v>24</v>
      </c>
      <c r="J4" s="8">
        <v>100</v>
      </c>
      <c r="K4" s="9" t="s">
        <v>25</v>
      </c>
      <c r="L4" s="11" t="s">
        <v>26</v>
      </c>
      <c r="M4" s="27">
        <v>0.1</v>
      </c>
      <c r="N4" s="8">
        <v>10</v>
      </c>
      <c r="O4" s="8">
        <v>1651</v>
      </c>
      <c r="P4" s="8"/>
    </row>
    <row r="5" ht="81" customHeight="1" spans="1:16">
      <c r="A5" s="7">
        <v>2</v>
      </c>
      <c r="B5" s="9" t="s">
        <v>27</v>
      </c>
      <c r="C5" s="9" t="s">
        <v>28</v>
      </c>
      <c r="D5" s="9" t="s">
        <v>29</v>
      </c>
      <c r="E5" s="9" t="s">
        <v>27</v>
      </c>
      <c r="F5" s="9" t="s">
        <v>30</v>
      </c>
      <c r="G5" s="12" t="s">
        <v>31</v>
      </c>
      <c r="H5" s="11" t="s">
        <v>32</v>
      </c>
      <c r="I5" s="9" t="s">
        <v>33</v>
      </c>
      <c r="J5" s="9">
        <v>100</v>
      </c>
      <c r="K5" s="9">
        <v>2025.12</v>
      </c>
      <c r="L5" s="9" t="s">
        <v>26</v>
      </c>
      <c r="M5" s="28">
        <v>0.08</v>
      </c>
      <c r="N5" s="11">
        <v>8</v>
      </c>
      <c r="O5" s="11">
        <v>1870</v>
      </c>
      <c r="P5" s="8"/>
    </row>
    <row r="6" ht="91" customHeight="1" spans="1:16">
      <c r="A6" s="7">
        <v>3</v>
      </c>
      <c r="B6" s="9" t="s">
        <v>27</v>
      </c>
      <c r="C6" s="9" t="s">
        <v>34</v>
      </c>
      <c r="D6" s="9" t="s">
        <v>29</v>
      </c>
      <c r="E6" s="9" t="s">
        <v>27</v>
      </c>
      <c r="F6" s="9" t="s">
        <v>35</v>
      </c>
      <c r="G6" s="12" t="s">
        <v>31</v>
      </c>
      <c r="H6" s="11" t="s">
        <v>32</v>
      </c>
      <c r="I6" s="9" t="s">
        <v>33</v>
      </c>
      <c r="J6" s="9">
        <v>100</v>
      </c>
      <c r="K6" s="9">
        <v>2025.12</v>
      </c>
      <c r="L6" s="9" t="s">
        <v>26</v>
      </c>
      <c r="M6" s="28">
        <v>0.08</v>
      </c>
      <c r="N6" s="11">
        <v>8</v>
      </c>
      <c r="O6" s="11">
        <v>3910</v>
      </c>
      <c r="P6" s="8"/>
    </row>
    <row r="7" ht="57" customHeight="1" spans="1:16">
      <c r="A7" s="7">
        <v>4</v>
      </c>
      <c r="B7" s="9" t="s">
        <v>36</v>
      </c>
      <c r="C7" s="9" t="s">
        <v>37</v>
      </c>
      <c r="D7" s="9" t="s">
        <v>38</v>
      </c>
      <c r="E7" s="9" t="s">
        <v>39</v>
      </c>
      <c r="F7" s="9" t="s">
        <v>40</v>
      </c>
      <c r="G7" s="10" t="s">
        <v>41</v>
      </c>
      <c r="H7" s="11" t="s">
        <v>32</v>
      </c>
      <c r="I7" s="9" t="s">
        <v>42</v>
      </c>
      <c r="J7" s="9">
        <v>100</v>
      </c>
      <c r="K7" s="29">
        <v>45778</v>
      </c>
      <c r="L7" s="11" t="s">
        <v>43</v>
      </c>
      <c r="M7" s="27">
        <v>0.1</v>
      </c>
      <c r="N7" s="9">
        <v>10</v>
      </c>
      <c r="O7" s="9">
        <v>1830</v>
      </c>
      <c r="P7" s="8"/>
    </row>
    <row r="8" ht="57" customHeight="1" spans="1:16">
      <c r="A8" s="7">
        <v>5</v>
      </c>
      <c r="B8" s="9" t="s">
        <v>36</v>
      </c>
      <c r="C8" s="9" t="s">
        <v>44</v>
      </c>
      <c r="D8" s="9" t="s">
        <v>38</v>
      </c>
      <c r="E8" s="9" t="s">
        <v>45</v>
      </c>
      <c r="F8" s="9" t="s">
        <v>46</v>
      </c>
      <c r="G8" s="10" t="s">
        <v>41</v>
      </c>
      <c r="H8" s="11" t="s">
        <v>32</v>
      </c>
      <c r="I8" s="9" t="s">
        <v>42</v>
      </c>
      <c r="J8" s="9">
        <v>100</v>
      </c>
      <c r="K8" s="29">
        <v>45778</v>
      </c>
      <c r="L8" s="11" t="s">
        <v>43</v>
      </c>
      <c r="M8" s="27">
        <v>0.1</v>
      </c>
      <c r="N8" s="9">
        <v>10</v>
      </c>
      <c r="O8" s="9">
        <v>1756</v>
      </c>
      <c r="P8" s="8"/>
    </row>
    <row r="9" ht="151" customHeight="1" spans="1:16">
      <c r="A9" s="7">
        <v>6</v>
      </c>
      <c r="B9" s="8" t="s">
        <v>47</v>
      </c>
      <c r="C9" s="11" t="s">
        <v>48</v>
      </c>
      <c r="D9" s="11" t="s">
        <v>49</v>
      </c>
      <c r="E9" s="11" t="s">
        <v>50</v>
      </c>
      <c r="F9" s="11" t="s">
        <v>51</v>
      </c>
      <c r="G9" s="13" t="s">
        <v>52</v>
      </c>
      <c r="H9" s="11" t="s">
        <v>53</v>
      </c>
      <c r="I9" s="11" t="s">
        <v>42</v>
      </c>
      <c r="J9" s="25">
        <v>136</v>
      </c>
      <c r="K9" s="30">
        <v>45901</v>
      </c>
      <c r="L9" s="11" t="s">
        <v>43</v>
      </c>
      <c r="M9" s="31">
        <v>0.2</v>
      </c>
      <c r="N9" s="25">
        <v>20</v>
      </c>
      <c r="O9" s="25">
        <v>1816</v>
      </c>
      <c r="P9" s="8"/>
    </row>
    <row r="10" s="2" customFormat="1" ht="93" customHeight="1" spans="1:16">
      <c r="A10" s="7">
        <v>7</v>
      </c>
      <c r="B10" s="11" t="s">
        <v>54</v>
      </c>
      <c r="C10" s="11" t="s">
        <v>55</v>
      </c>
      <c r="D10" s="11" t="s">
        <v>56</v>
      </c>
      <c r="E10" s="11" t="s">
        <v>57</v>
      </c>
      <c r="F10" s="11" t="s">
        <v>58</v>
      </c>
      <c r="G10" s="13" t="s">
        <v>59</v>
      </c>
      <c r="H10" s="11" t="s">
        <v>53</v>
      </c>
      <c r="I10" s="11" t="s">
        <v>42</v>
      </c>
      <c r="J10" s="11">
        <v>108.4</v>
      </c>
      <c r="K10" s="11" t="s">
        <v>60</v>
      </c>
      <c r="L10" s="11" t="s">
        <v>26</v>
      </c>
      <c r="M10" s="28">
        <v>0.15</v>
      </c>
      <c r="N10" s="11">
        <v>16</v>
      </c>
      <c r="O10" s="11">
        <v>2341</v>
      </c>
      <c r="P10" s="11"/>
    </row>
    <row r="11" ht="84" customHeight="1" spans="1:16">
      <c r="A11" s="7">
        <v>8</v>
      </c>
      <c r="B11" s="9" t="s">
        <v>61</v>
      </c>
      <c r="C11" s="14" t="s">
        <v>62</v>
      </c>
      <c r="D11" s="14" t="s">
        <v>63</v>
      </c>
      <c r="E11" s="14" t="s">
        <v>64</v>
      </c>
      <c r="F11" s="9" t="s">
        <v>65</v>
      </c>
      <c r="G11" s="12" t="s">
        <v>66</v>
      </c>
      <c r="H11" s="11" t="s">
        <v>53</v>
      </c>
      <c r="I11" s="9" t="s">
        <v>24</v>
      </c>
      <c r="J11" s="9">
        <v>100</v>
      </c>
      <c r="K11" s="9" t="s">
        <v>67</v>
      </c>
      <c r="L11" s="9" t="s">
        <v>26</v>
      </c>
      <c r="M11" s="32">
        <v>0.08</v>
      </c>
      <c r="N11" s="9">
        <v>8</v>
      </c>
      <c r="O11" s="9">
        <v>2329</v>
      </c>
      <c r="P11" s="9"/>
    </row>
    <row r="12" ht="84" customHeight="1" spans="1:16">
      <c r="A12" s="7">
        <v>9</v>
      </c>
      <c r="B12" s="9" t="s">
        <v>61</v>
      </c>
      <c r="C12" s="15"/>
      <c r="D12" s="15"/>
      <c r="E12" s="15"/>
      <c r="F12" s="9" t="s">
        <v>68</v>
      </c>
      <c r="G12" s="16"/>
      <c r="H12" s="11" t="s">
        <v>53</v>
      </c>
      <c r="I12" s="9" t="s">
        <v>24</v>
      </c>
      <c r="J12" s="9">
        <v>100</v>
      </c>
      <c r="K12" s="9" t="s">
        <v>67</v>
      </c>
      <c r="L12" s="9" t="s">
        <v>26</v>
      </c>
      <c r="M12" s="32">
        <v>0.08</v>
      </c>
      <c r="N12" s="9">
        <v>8</v>
      </c>
      <c r="O12" s="9">
        <v>1314</v>
      </c>
      <c r="P12" s="9"/>
    </row>
    <row r="13" ht="47" customHeight="1" spans="1:16">
      <c r="A13" s="7">
        <v>10</v>
      </c>
      <c r="B13" s="8" t="s">
        <v>69</v>
      </c>
      <c r="C13" s="14" t="s">
        <v>70</v>
      </c>
      <c r="D13" s="17" t="s">
        <v>71</v>
      </c>
      <c r="E13" s="14" t="s">
        <v>72</v>
      </c>
      <c r="F13" s="9" t="s">
        <v>73</v>
      </c>
      <c r="G13" s="12" t="s">
        <v>74</v>
      </c>
      <c r="H13" s="11" t="s">
        <v>53</v>
      </c>
      <c r="I13" s="11" t="s">
        <v>33</v>
      </c>
      <c r="J13" s="8">
        <v>100</v>
      </c>
      <c r="K13" s="29">
        <v>45839</v>
      </c>
      <c r="L13" s="11" t="s">
        <v>43</v>
      </c>
      <c r="M13" s="27">
        <v>0.07</v>
      </c>
      <c r="N13" s="8">
        <v>7</v>
      </c>
      <c r="O13" s="8">
        <v>2740</v>
      </c>
      <c r="P13" s="8"/>
    </row>
    <row r="14" ht="47" customHeight="1" spans="1:16">
      <c r="A14" s="7">
        <v>11</v>
      </c>
      <c r="B14" s="8" t="s">
        <v>69</v>
      </c>
      <c r="C14" s="18"/>
      <c r="D14" s="19"/>
      <c r="E14" s="18"/>
      <c r="F14" s="9" t="s">
        <v>75</v>
      </c>
      <c r="G14" s="20"/>
      <c r="H14" s="11" t="s">
        <v>53</v>
      </c>
      <c r="I14" s="11" t="s">
        <v>33</v>
      </c>
      <c r="J14" s="8">
        <v>100</v>
      </c>
      <c r="K14" s="29">
        <v>45839</v>
      </c>
      <c r="L14" s="11" t="s">
        <v>43</v>
      </c>
      <c r="M14" s="27">
        <v>0.07</v>
      </c>
      <c r="N14" s="8">
        <v>7</v>
      </c>
      <c r="O14" s="8">
        <v>1116</v>
      </c>
      <c r="P14" s="8"/>
    </row>
    <row r="15" ht="47" customHeight="1" spans="1:16">
      <c r="A15" s="7">
        <v>12</v>
      </c>
      <c r="B15" s="8" t="s">
        <v>69</v>
      </c>
      <c r="C15" s="15"/>
      <c r="D15" s="21"/>
      <c r="E15" s="15"/>
      <c r="F15" s="9" t="s">
        <v>76</v>
      </c>
      <c r="G15" s="16"/>
      <c r="H15" s="11" t="s">
        <v>53</v>
      </c>
      <c r="I15" s="11" t="s">
        <v>33</v>
      </c>
      <c r="J15" s="8">
        <v>100</v>
      </c>
      <c r="K15" s="29">
        <v>45839</v>
      </c>
      <c r="L15" s="11" t="s">
        <v>43</v>
      </c>
      <c r="M15" s="27">
        <v>0.07</v>
      </c>
      <c r="N15" s="8">
        <v>7</v>
      </c>
      <c r="O15" s="8">
        <v>3400</v>
      </c>
      <c r="P15" s="8"/>
    </row>
    <row r="16" s="2" customFormat="1" ht="69" customHeight="1" spans="1:16">
      <c r="A16" s="7">
        <v>13</v>
      </c>
      <c r="B16" s="11" t="s">
        <v>54</v>
      </c>
      <c r="C16" s="11" t="s">
        <v>77</v>
      </c>
      <c r="D16" s="11" t="s">
        <v>78</v>
      </c>
      <c r="E16" s="11" t="s">
        <v>79</v>
      </c>
      <c r="F16" s="11" t="s">
        <v>80</v>
      </c>
      <c r="G16" s="13" t="s">
        <v>81</v>
      </c>
      <c r="H16" s="11" t="s">
        <v>32</v>
      </c>
      <c r="I16" s="11" t="s">
        <v>24</v>
      </c>
      <c r="J16" s="11">
        <v>100</v>
      </c>
      <c r="K16" s="11" t="s">
        <v>60</v>
      </c>
      <c r="L16" s="11" t="s">
        <v>26</v>
      </c>
      <c r="M16" s="33">
        <v>0.083</v>
      </c>
      <c r="N16" s="11">
        <v>8</v>
      </c>
      <c r="O16" s="11">
        <v>1923</v>
      </c>
      <c r="P16" s="11"/>
    </row>
    <row r="17" ht="126" customHeight="1" spans="1:16">
      <c r="A17" s="7">
        <v>14</v>
      </c>
      <c r="B17" s="9" t="s">
        <v>36</v>
      </c>
      <c r="C17" s="9" t="s">
        <v>82</v>
      </c>
      <c r="D17" s="9" t="s">
        <v>83</v>
      </c>
      <c r="E17" s="9" t="s">
        <v>84</v>
      </c>
      <c r="F17" s="9" t="s">
        <v>85</v>
      </c>
      <c r="G17" s="10" t="s">
        <v>86</v>
      </c>
      <c r="H17" s="11" t="s">
        <v>87</v>
      </c>
      <c r="I17" s="9" t="s">
        <v>24</v>
      </c>
      <c r="J17" s="9">
        <v>104</v>
      </c>
      <c r="K17" s="29">
        <v>45778</v>
      </c>
      <c r="L17" s="11" t="s">
        <v>43</v>
      </c>
      <c r="M17" s="27">
        <v>0.2</v>
      </c>
      <c r="N17" s="9">
        <v>20</v>
      </c>
      <c r="O17" s="9">
        <v>1450</v>
      </c>
      <c r="P17" s="8"/>
    </row>
    <row r="18" ht="174" customHeight="1" spans="1:16">
      <c r="A18" s="7">
        <v>15</v>
      </c>
      <c r="B18" s="9" t="s">
        <v>88</v>
      </c>
      <c r="C18" s="9" t="s">
        <v>89</v>
      </c>
      <c r="D18" s="9" t="s">
        <v>90</v>
      </c>
      <c r="E18" s="9" t="s">
        <v>89</v>
      </c>
      <c r="F18" s="9" t="s">
        <v>91</v>
      </c>
      <c r="G18" s="10" t="s">
        <v>92</v>
      </c>
      <c r="H18" s="9" t="s">
        <v>32</v>
      </c>
      <c r="I18" s="9" t="s">
        <v>33</v>
      </c>
      <c r="J18" s="9">
        <v>100</v>
      </c>
      <c r="K18" s="29">
        <v>46296</v>
      </c>
      <c r="L18" s="9" t="s">
        <v>26</v>
      </c>
      <c r="M18" s="27">
        <v>0.15</v>
      </c>
      <c r="N18" s="9">
        <v>15</v>
      </c>
      <c r="O18" s="9">
        <v>1235</v>
      </c>
      <c r="P18" s="8"/>
    </row>
    <row r="19" ht="165" customHeight="1" spans="1:16">
      <c r="A19" s="7">
        <v>16</v>
      </c>
      <c r="B19" s="9" t="s">
        <v>88</v>
      </c>
      <c r="C19" s="9" t="s">
        <v>93</v>
      </c>
      <c r="D19" s="9" t="s">
        <v>94</v>
      </c>
      <c r="E19" s="9" t="s">
        <v>93</v>
      </c>
      <c r="F19" s="9" t="s">
        <v>95</v>
      </c>
      <c r="G19" s="10" t="s">
        <v>96</v>
      </c>
      <c r="H19" s="9" t="s">
        <v>32</v>
      </c>
      <c r="I19" s="9" t="s">
        <v>33</v>
      </c>
      <c r="J19" s="9">
        <v>100</v>
      </c>
      <c r="K19" s="29">
        <v>46296</v>
      </c>
      <c r="L19" s="9" t="s">
        <v>26</v>
      </c>
      <c r="M19" s="27">
        <v>0.2</v>
      </c>
      <c r="N19" s="9">
        <v>20</v>
      </c>
      <c r="O19" s="9">
        <v>1999</v>
      </c>
      <c r="P19" s="8"/>
    </row>
    <row r="20" ht="81" customHeight="1" spans="1:16">
      <c r="A20" s="7">
        <v>17</v>
      </c>
      <c r="B20" s="9" t="s">
        <v>88</v>
      </c>
      <c r="C20" s="9" t="s">
        <v>97</v>
      </c>
      <c r="D20" s="14" t="s">
        <v>98</v>
      </c>
      <c r="E20" s="14" t="s">
        <v>97</v>
      </c>
      <c r="F20" s="9" t="s">
        <v>99</v>
      </c>
      <c r="G20" s="12" t="s">
        <v>100</v>
      </c>
      <c r="H20" s="11" t="s">
        <v>101</v>
      </c>
      <c r="I20" s="9" t="s">
        <v>24</v>
      </c>
      <c r="J20" s="9">
        <v>100</v>
      </c>
      <c r="K20" s="29">
        <v>46296</v>
      </c>
      <c r="L20" s="11" t="s">
        <v>43</v>
      </c>
      <c r="M20" s="27">
        <v>0.1</v>
      </c>
      <c r="N20" s="9">
        <v>10</v>
      </c>
      <c r="O20" s="9">
        <v>1235</v>
      </c>
      <c r="P20" s="8"/>
    </row>
    <row r="21" ht="81" customHeight="1" spans="1:16">
      <c r="A21" s="7">
        <v>18</v>
      </c>
      <c r="B21" s="9" t="s">
        <v>88</v>
      </c>
      <c r="C21" s="9" t="s">
        <v>102</v>
      </c>
      <c r="D21" s="15"/>
      <c r="E21" s="15"/>
      <c r="F21" s="9" t="s">
        <v>103</v>
      </c>
      <c r="G21" s="16"/>
      <c r="H21" s="11" t="s">
        <v>101</v>
      </c>
      <c r="I21" s="9" t="s">
        <v>24</v>
      </c>
      <c r="J21" s="9">
        <v>100</v>
      </c>
      <c r="K21" s="29">
        <v>46296</v>
      </c>
      <c r="L21" s="11" t="s">
        <v>43</v>
      </c>
      <c r="M21" s="27">
        <v>0.1</v>
      </c>
      <c r="N21" s="9">
        <v>10</v>
      </c>
      <c r="O21" s="9">
        <v>1105</v>
      </c>
      <c r="P21" s="8"/>
    </row>
    <row r="22" ht="120" customHeight="1" spans="1:16">
      <c r="A22" s="7">
        <v>19</v>
      </c>
      <c r="B22" s="9" t="s">
        <v>27</v>
      </c>
      <c r="C22" s="9" t="s">
        <v>104</v>
      </c>
      <c r="D22" s="9" t="s">
        <v>105</v>
      </c>
      <c r="E22" s="9" t="s">
        <v>27</v>
      </c>
      <c r="F22" s="9" t="s">
        <v>106</v>
      </c>
      <c r="G22" s="10" t="s">
        <v>107</v>
      </c>
      <c r="H22" s="11" t="s">
        <v>23</v>
      </c>
      <c r="I22" s="9" t="s">
        <v>33</v>
      </c>
      <c r="J22" s="9">
        <v>100</v>
      </c>
      <c r="K22" s="9">
        <v>2025.12</v>
      </c>
      <c r="L22" s="9" t="s">
        <v>26</v>
      </c>
      <c r="M22" s="28">
        <v>0.08</v>
      </c>
      <c r="N22" s="11">
        <v>8</v>
      </c>
      <c r="O22" s="11">
        <v>2156</v>
      </c>
      <c r="P22" s="8"/>
    </row>
    <row r="23" s="1" customFormat="1" ht="309" customHeight="1" spans="1:16">
      <c r="A23" s="7">
        <v>20</v>
      </c>
      <c r="B23" s="11" t="s">
        <v>54</v>
      </c>
      <c r="C23" s="11" t="s">
        <v>108</v>
      </c>
      <c r="D23" s="11" t="s">
        <v>109</v>
      </c>
      <c r="E23" s="11" t="s">
        <v>110</v>
      </c>
      <c r="F23" s="11" t="s">
        <v>111</v>
      </c>
      <c r="G23" s="13" t="s">
        <v>112</v>
      </c>
      <c r="H23" s="11" t="s">
        <v>32</v>
      </c>
      <c r="I23" s="11" t="s">
        <v>24</v>
      </c>
      <c r="J23" s="11">
        <v>100</v>
      </c>
      <c r="K23" s="11">
        <v>2026</v>
      </c>
      <c r="L23" s="11" t="s">
        <v>43</v>
      </c>
      <c r="M23" s="28">
        <v>0.1</v>
      </c>
      <c r="N23" s="11">
        <v>5</v>
      </c>
      <c r="O23" s="11">
        <v>1576</v>
      </c>
      <c r="P23" s="11" t="s">
        <v>113</v>
      </c>
    </row>
    <row r="24" s="2" customFormat="1" ht="115" customHeight="1" spans="1:16">
      <c r="A24" s="7">
        <v>21</v>
      </c>
      <c r="B24" s="22" t="s">
        <v>114</v>
      </c>
      <c r="C24" s="22" t="s">
        <v>115</v>
      </c>
      <c r="D24" s="22" t="s">
        <v>116</v>
      </c>
      <c r="E24" s="22" t="s">
        <v>117</v>
      </c>
      <c r="F24" s="22" t="s">
        <v>118</v>
      </c>
      <c r="G24" s="23" t="s">
        <v>119</v>
      </c>
      <c r="H24" s="22" t="s">
        <v>23</v>
      </c>
      <c r="I24" s="22" t="s">
        <v>24</v>
      </c>
      <c r="J24" s="22">
        <v>100</v>
      </c>
      <c r="K24" s="22">
        <v>2025</v>
      </c>
      <c r="L24" s="22" t="s">
        <v>26</v>
      </c>
      <c r="M24" s="34">
        <v>0.1</v>
      </c>
      <c r="N24" s="22">
        <v>8</v>
      </c>
      <c r="O24" s="22">
        <v>3027</v>
      </c>
      <c r="P24" s="22"/>
    </row>
    <row r="25" ht="222" customHeight="1" spans="1:16">
      <c r="A25" s="7">
        <v>22</v>
      </c>
      <c r="B25" s="9" t="s">
        <v>61</v>
      </c>
      <c r="C25" s="9" t="s">
        <v>120</v>
      </c>
      <c r="D25" s="9" t="s">
        <v>121</v>
      </c>
      <c r="E25" s="9" t="s">
        <v>122</v>
      </c>
      <c r="F25" s="9" t="s">
        <v>123</v>
      </c>
      <c r="G25" s="10" t="s">
        <v>124</v>
      </c>
      <c r="H25" s="11" t="s">
        <v>125</v>
      </c>
      <c r="I25" s="9" t="s">
        <v>24</v>
      </c>
      <c r="J25" s="9">
        <v>100</v>
      </c>
      <c r="K25" s="9" t="s">
        <v>67</v>
      </c>
      <c r="L25" s="9" t="s">
        <v>26</v>
      </c>
      <c r="M25" s="32">
        <v>0.08</v>
      </c>
      <c r="N25" s="9">
        <v>8.5</v>
      </c>
      <c r="O25" s="9">
        <v>3800</v>
      </c>
      <c r="P25" s="35" t="s">
        <v>126</v>
      </c>
    </row>
    <row r="26" ht="126" customHeight="1" spans="1:16">
      <c r="A26" s="7">
        <v>23</v>
      </c>
      <c r="B26" s="9" t="s">
        <v>61</v>
      </c>
      <c r="C26" s="9" t="s">
        <v>127</v>
      </c>
      <c r="D26" s="9" t="s">
        <v>128</v>
      </c>
      <c r="E26" s="9" t="s">
        <v>129</v>
      </c>
      <c r="F26" s="9" t="s">
        <v>130</v>
      </c>
      <c r="G26" s="10" t="s">
        <v>131</v>
      </c>
      <c r="H26" s="11" t="s">
        <v>125</v>
      </c>
      <c r="I26" s="9" t="s">
        <v>132</v>
      </c>
      <c r="J26" s="9">
        <v>100</v>
      </c>
      <c r="K26" s="9" t="s">
        <v>67</v>
      </c>
      <c r="L26" s="9" t="s">
        <v>43</v>
      </c>
      <c r="M26" s="32">
        <v>0.08</v>
      </c>
      <c r="N26" s="9">
        <v>8</v>
      </c>
      <c r="O26" s="9">
        <v>2300</v>
      </c>
      <c r="P26" s="9"/>
    </row>
    <row r="27" ht="44" customHeight="1" spans="1:16">
      <c r="A27" s="7">
        <v>24</v>
      </c>
      <c r="B27" s="9" t="s">
        <v>133</v>
      </c>
      <c r="C27" s="9" t="s">
        <v>134</v>
      </c>
      <c r="D27" s="9" t="s">
        <v>135</v>
      </c>
      <c r="E27" s="9" t="s">
        <v>136</v>
      </c>
      <c r="F27" s="9" t="s">
        <v>137</v>
      </c>
      <c r="G27" s="10" t="s">
        <v>138</v>
      </c>
      <c r="H27" s="11" t="s">
        <v>101</v>
      </c>
      <c r="I27" s="9" t="s">
        <v>33</v>
      </c>
      <c r="J27" s="9">
        <v>100</v>
      </c>
      <c r="K27" s="9" t="s">
        <v>139</v>
      </c>
      <c r="L27" s="9" t="s">
        <v>26</v>
      </c>
      <c r="M27" s="32">
        <v>0.03</v>
      </c>
      <c r="N27" s="9">
        <v>3</v>
      </c>
      <c r="O27" s="9">
        <v>2991</v>
      </c>
      <c r="P27" s="9"/>
    </row>
    <row r="28" ht="47" customHeight="1" spans="1:16">
      <c r="A28" s="7">
        <v>25</v>
      </c>
      <c r="B28" s="9" t="s">
        <v>54</v>
      </c>
      <c r="C28" s="9" t="s">
        <v>140</v>
      </c>
      <c r="D28" s="9" t="s">
        <v>141</v>
      </c>
      <c r="E28" s="9" t="s">
        <v>142</v>
      </c>
      <c r="F28" s="9" t="s">
        <v>143</v>
      </c>
      <c r="G28" s="10" t="s">
        <v>144</v>
      </c>
      <c r="H28" s="11" t="s">
        <v>32</v>
      </c>
      <c r="I28" s="9" t="s">
        <v>33</v>
      </c>
      <c r="J28" s="9">
        <v>100</v>
      </c>
      <c r="K28" s="9">
        <v>2025</v>
      </c>
      <c r="L28" s="9" t="s">
        <v>26</v>
      </c>
      <c r="M28" s="32">
        <v>0.1</v>
      </c>
      <c r="N28" s="9">
        <v>8</v>
      </c>
      <c r="O28" s="9">
        <v>2345</v>
      </c>
      <c r="P28" s="9"/>
    </row>
    <row r="29" ht="44" customHeight="1" spans="1:16">
      <c r="A29" s="7">
        <v>26</v>
      </c>
      <c r="B29" s="9" t="s">
        <v>54</v>
      </c>
      <c r="C29" s="9" t="s">
        <v>145</v>
      </c>
      <c r="D29" s="9" t="s">
        <v>146</v>
      </c>
      <c r="E29" s="9" t="s">
        <v>147</v>
      </c>
      <c r="F29" s="9" t="s">
        <v>148</v>
      </c>
      <c r="G29" s="10" t="s">
        <v>149</v>
      </c>
      <c r="H29" s="11" t="s">
        <v>23</v>
      </c>
      <c r="I29" s="9" t="s">
        <v>24</v>
      </c>
      <c r="J29" s="9">
        <v>150</v>
      </c>
      <c r="K29" s="9">
        <v>2025</v>
      </c>
      <c r="L29" s="9" t="s">
        <v>26</v>
      </c>
      <c r="M29" s="32">
        <v>0.13</v>
      </c>
      <c r="N29" s="9">
        <v>20</v>
      </c>
      <c r="O29" s="9">
        <v>1680</v>
      </c>
      <c r="P29" s="9"/>
    </row>
    <row r="30" ht="75" customHeight="1" spans="1:16">
      <c r="A30" s="7">
        <v>27</v>
      </c>
      <c r="B30" s="9" t="s">
        <v>54</v>
      </c>
      <c r="C30" s="9" t="s">
        <v>150</v>
      </c>
      <c r="D30" s="9" t="s">
        <v>151</v>
      </c>
      <c r="E30" s="9" t="s">
        <v>152</v>
      </c>
      <c r="F30" s="9" t="s">
        <v>153</v>
      </c>
      <c r="G30" s="10" t="s">
        <v>154</v>
      </c>
      <c r="H30" s="11" t="s">
        <v>32</v>
      </c>
      <c r="I30" s="9" t="s">
        <v>33</v>
      </c>
      <c r="J30" s="11">
        <v>100</v>
      </c>
      <c r="K30" s="9">
        <v>2025</v>
      </c>
      <c r="L30" s="9" t="s">
        <v>26</v>
      </c>
      <c r="M30" s="32">
        <v>0.1</v>
      </c>
      <c r="N30" s="9">
        <v>10</v>
      </c>
      <c r="O30" s="9">
        <v>2650</v>
      </c>
      <c r="P30" s="9"/>
    </row>
    <row r="31" ht="36" customHeight="1" spans="1:16">
      <c r="A31" s="7">
        <v>28</v>
      </c>
      <c r="B31" s="9" t="s">
        <v>54</v>
      </c>
      <c r="C31" s="9" t="s">
        <v>155</v>
      </c>
      <c r="D31" s="9" t="s">
        <v>156</v>
      </c>
      <c r="E31" s="9" t="s">
        <v>157</v>
      </c>
      <c r="F31" s="9" t="s">
        <v>158</v>
      </c>
      <c r="G31" s="10" t="s">
        <v>159</v>
      </c>
      <c r="H31" s="11" t="s">
        <v>32</v>
      </c>
      <c r="I31" s="9" t="s">
        <v>33</v>
      </c>
      <c r="J31" s="11">
        <v>150</v>
      </c>
      <c r="K31" s="9">
        <v>2025</v>
      </c>
      <c r="L31" s="9" t="s">
        <v>26</v>
      </c>
      <c r="M31" s="32">
        <v>0.1</v>
      </c>
      <c r="N31" s="9">
        <v>15</v>
      </c>
      <c r="O31" s="9">
        <v>1550</v>
      </c>
      <c r="P31" s="9"/>
    </row>
    <row r="32" ht="42" customHeight="1" spans="1:16">
      <c r="A32" s="7">
        <v>29</v>
      </c>
      <c r="B32" s="9" t="s">
        <v>54</v>
      </c>
      <c r="C32" s="9" t="s">
        <v>160</v>
      </c>
      <c r="D32" s="9" t="s">
        <v>161</v>
      </c>
      <c r="E32" s="9" t="s">
        <v>162</v>
      </c>
      <c r="F32" s="9" t="s">
        <v>163</v>
      </c>
      <c r="G32" s="10" t="s">
        <v>164</v>
      </c>
      <c r="H32" s="11" t="s">
        <v>32</v>
      </c>
      <c r="I32" s="9" t="s">
        <v>33</v>
      </c>
      <c r="J32" s="9">
        <v>105</v>
      </c>
      <c r="K32" s="9">
        <v>2025</v>
      </c>
      <c r="L32" s="9" t="s">
        <v>26</v>
      </c>
      <c r="M32" s="32">
        <v>0.09</v>
      </c>
      <c r="N32" s="9">
        <v>8</v>
      </c>
      <c r="O32" s="9">
        <v>1765</v>
      </c>
      <c r="P32" s="9"/>
    </row>
    <row r="33" ht="42.75" spans="1:16">
      <c r="A33" s="7">
        <v>30</v>
      </c>
      <c r="B33" s="9" t="s">
        <v>54</v>
      </c>
      <c r="C33" s="9" t="s">
        <v>160</v>
      </c>
      <c r="D33" s="9" t="s">
        <v>165</v>
      </c>
      <c r="E33" s="9" t="s">
        <v>162</v>
      </c>
      <c r="F33" s="9" t="s">
        <v>163</v>
      </c>
      <c r="G33" s="10" t="s">
        <v>166</v>
      </c>
      <c r="H33" s="11" t="s">
        <v>167</v>
      </c>
      <c r="I33" s="9" t="s">
        <v>132</v>
      </c>
      <c r="J33" s="9">
        <v>100</v>
      </c>
      <c r="K33" s="9">
        <v>2025</v>
      </c>
      <c r="L33" s="9" t="s">
        <v>43</v>
      </c>
      <c r="M33" s="32">
        <v>0.08</v>
      </c>
      <c r="N33" s="9">
        <v>7</v>
      </c>
      <c r="O33" s="9">
        <v>1765</v>
      </c>
      <c r="P33" s="9"/>
    </row>
    <row r="34" ht="108" customHeight="1" spans="1:16">
      <c r="A34" s="7">
        <v>31</v>
      </c>
      <c r="B34" s="9" t="s">
        <v>54</v>
      </c>
      <c r="C34" s="9" t="s">
        <v>168</v>
      </c>
      <c r="D34" s="9" t="s">
        <v>169</v>
      </c>
      <c r="E34" s="9" t="s">
        <v>170</v>
      </c>
      <c r="F34" s="9" t="s">
        <v>171</v>
      </c>
      <c r="G34" s="10" t="s">
        <v>172</v>
      </c>
      <c r="H34" s="11" t="s">
        <v>32</v>
      </c>
      <c r="I34" s="9" t="s">
        <v>33</v>
      </c>
      <c r="J34" s="9">
        <v>129.6</v>
      </c>
      <c r="K34" s="9">
        <v>2025</v>
      </c>
      <c r="L34" s="9" t="s">
        <v>26</v>
      </c>
      <c r="M34" s="36">
        <v>0.075</v>
      </c>
      <c r="N34" s="9">
        <v>10</v>
      </c>
      <c r="O34" s="9">
        <v>2156</v>
      </c>
      <c r="P34" s="9"/>
    </row>
    <row r="35" ht="73" customHeight="1" spans="1:16">
      <c r="A35" s="7">
        <v>32</v>
      </c>
      <c r="B35" s="8" t="s">
        <v>173</v>
      </c>
      <c r="C35" s="9" t="s">
        <v>174</v>
      </c>
      <c r="D35" s="9" t="s">
        <v>175</v>
      </c>
      <c r="E35" s="9" t="s">
        <v>176</v>
      </c>
      <c r="F35" s="9" t="s">
        <v>177</v>
      </c>
      <c r="G35" s="10" t="s">
        <v>178</v>
      </c>
      <c r="H35" s="11" t="s">
        <v>87</v>
      </c>
      <c r="I35" s="11" t="s">
        <v>42</v>
      </c>
      <c r="J35" s="8">
        <v>100</v>
      </c>
      <c r="K35" s="8" t="s">
        <v>60</v>
      </c>
      <c r="L35" s="11" t="s">
        <v>43</v>
      </c>
      <c r="M35" s="37">
        <v>0.08</v>
      </c>
      <c r="N35" s="8">
        <v>8</v>
      </c>
      <c r="O35" s="8" t="s">
        <v>179</v>
      </c>
      <c r="P35" s="8"/>
    </row>
    <row r="36" ht="85.5" spans="1:16">
      <c r="A36" s="7">
        <v>33</v>
      </c>
      <c r="B36" s="8" t="s">
        <v>180</v>
      </c>
      <c r="C36" s="9" t="s">
        <v>181</v>
      </c>
      <c r="D36" s="9" t="s">
        <v>182</v>
      </c>
      <c r="E36" s="9" t="s">
        <v>183</v>
      </c>
      <c r="F36" s="9" t="s">
        <v>184</v>
      </c>
      <c r="G36" s="10" t="s">
        <v>185</v>
      </c>
      <c r="H36" s="11" t="s">
        <v>32</v>
      </c>
      <c r="I36" s="11" t="s">
        <v>24</v>
      </c>
      <c r="J36" s="9">
        <v>100</v>
      </c>
      <c r="K36" s="9" t="s">
        <v>186</v>
      </c>
      <c r="L36" s="11" t="s">
        <v>26</v>
      </c>
      <c r="M36" s="32">
        <v>0.05</v>
      </c>
      <c r="N36" s="9" t="s">
        <v>187</v>
      </c>
      <c r="O36" s="9">
        <v>3350</v>
      </c>
      <c r="P36" s="8"/>
    </row>
    <row r="37" ht="130" customHeight="1" spans="1:16">
      <c r="A37" s="7">
        <v>34</v>
      </c>
      <c r="B37" s="8" t="s">
        <v>180</v>
      </c>
      <c r="C37" s="9" t="s">
        <v>188</v>
      </c>
      <c r="D37" s="9" t="s">
        <v>189</v>
      </c>
      <c r="E37" s="8" t="s">
        <v>190</v>
      </c>
      <c r="F37" s="9" t="s">
        <v>191</v>
      </c>
      <c r="G37" s="10" t="s">
        <v>192</v>
      </c>
      <c r="H37" s="11" t="s">
        <v>101</v>
      </c>
      <c r="I37" s="11" t="s">
        <v>24</v>
      </c>
      <c r="J37" s="8">
        <v>150</v>
      </c>
      <c r="K37" s="29">
        <v>45778</v>
      </c>
      <c r="L37" s="11" t="s">
        <v>26</v>
      </c>
      <c r="M37" s="27">
        <v>0.15</v>
      </c>
      <c r="N37" s="8">
        <v>15</v>
      </c>
      <c r="O37" s="8">
        <v>5000</v>
      </c>
      <c r="P37" s="8"/>
    </row>
    <row r="38" ht="161" customHeight="1" spans="1:16">
      <c r="A38" s="7">
        <v>35</v>
      </c>
      <c r="B38" s="8" t="s">
        <v>180</v>
      </c>
      <c r="C38" s="9" t="s">
        <v>193</v>
      </c>
      <c r="D38" s="9" t="s">
        <v>194</v>
      </c>
      <c r="E38" s="8" t="s">
        <v>195</v>
      </c>
      <c r="F38" s="9" t="s">
        <v>196</v>
      </c>
      <c r="G38" s="10" t="s">
        <v>197</v>
      </c>
      <c r="H38" s="11" t="s">
        <v>32</v>
      </c>
      <c r="I38" s="11" t="s">
        <v>42</v>
      </c>
      <c r="J38" s="8">
        <v>100</v>
      </c>
      <c r="K38" s="9" t="s">
        <v>198</v>
      </c>
      <c r="L38" s="11" t="s">
        <v>43</v>
      </c>
      <c r="M38" s="27">
        <v>0.06</v>
      </c>
      <c r="N38" s="8">
        <v>6</v>
      </c>
      <c r="O38" s="8">
        <v>3135</v>
      </c>
      <c r="P38" s="8"/>
    </row>
    <row r="39" ht="69" customHeight="1" spans="1:16">
      <c r="A39" s="7">
        <v>36</v>
      </c>
      <c r="B39" s="8" t="s">
        <v>199</v>
      </c>
      <c r="C39" s="9" t="s">
        <v>200</v>
      </c>
      <c r="D39" s="9" t="s">
        <v>201</v>
      </c>
      <c r="E39" s="8" t="s">
        <v>202</v>
      </c>
      <c r="F39" s="9" t="s">
        <v>203</v>
      </c>
      <c r="G39" s="24" t="s">
        <v>204</v>
      </c>
      <c r="H39" s="11" t="s">
        <v>101</v>
      </c>
      <c r="I39" s="11" t="s">
        <v>132</v>
      </c>
      <c r="J39" s="25">
        <v>100</v>
      </c>
      <c r="K39" s="25" t="s">
        <v>60</v>
      </c>
      <c r="L39" s="11" t="s">
        <v>43</v>
      </c>
      <c r="M39" s="25" t="s">
        <v>205</v>
      </c>
      <c r="N39" s="25">
        <v>10</v>
      </c>
      <c r="O39" s="8">
        <v>2000</v>
      </c>
      <c r="P39" s="38"/>
    </row>
    <row r="40" ht="99.75" spans="1:16">
      <c r="A40" s="7">
        <v>37</v>
      </c>
      <c r="B40" s="25" t="s">
        <v>199</v>
      </c>
      <c r="C40" s="9" t="s">
        <v>206</v>
      </c>
      <c r="D40" s="11" t="s">
        <v>207</v>
      </c>
      <c r="E40" s="11" t="s">
        <v>208</v>
      </c>
      <c r="F40" s="11" t="s">
        <v>209</v>
      </c>
      <c r="G40" s="26" t="s">
        <v>210</v>
      </c>
      <c r="H40" s="11" t="s">
        <v>101</v>
      </c>
      <c r="I40" s="11" t="s">
        <v>42</v>
      </c>
      <c r="J40" s="25">
        <v>145</v>
      </c>
      <c r="K40" s="30">
        <v>45930</v>
      </c>
      <c r="L40" s="11" t="s">
        <v>26</v>
      </c>
      <c r="M40" s="31">
        <v>0.2</v>
      </c>
      <c r="N40" s="25">
        <v>20</v>
      </c>
      <c r="O40" s="25">
        <v>1960</v>
      </c>
      <c r="P40" s="38"/>
    </row>
    <row r="41" ht="63" customHeight="1" spans="1:16">
      <c r="A41" s="7">
        <v>38</v>
      </c>
      <c r="B41" s="8" t="s">
        <v>199</v>
      </c>
      <c r="C41" s="9" t="s">
        <v>211</v>
      </c>
      <c r="D41" s="11" t="s">
        <v>212</v>
      </c>
      <c r="E41" s="9" t="s">
        <v>213</v>
      </c>
      <c r="F41" s="9" t="s">
        <v>214</v>
      </c>
      <c r="G41" s="24" t="s">
        <v>215</v>
      </c>
      <c r="H41" s="11" t="s">
        <v>32</v>
      </c>
      <c r="I41" s="11" t="s">
        <v>33</v>
      </c>
      <c r="J41" s="25">
        <v>130</v>
      </c>
      <c r="K41" s="25">
        <v>2025</v>
      </c>
      <c r="L41" s="11" t="s">
        <v>26</v>
      </c>
      <c r="M41" s="31">
        <v>0.03</v>
      </c>
      <c r="N41" s="25">
        <v>4</v>
      </c>
      <c r="O41" s="8">
        <v>3052</v>
      </c>
      <c r="P41" s="38"/>
    </row>
    <row r="42" ht="56" customHeight="1" spans="1:16">
      <c r="A42" s="7">
        <v>39</v>
      </c>
      <c r="B42" s="9" t="s">
        <v>133</v>
      </c>
      <c r="C42" s="9" t="s">
        <v>216</v>
      </c>
      <c r="D42" s="9" t="s">
        <v>217</v>
      </c>
      <c r="E42" s="9" t="s">
        <v>218</v>
      </c>
      <c r="F42" s="9" t="s">
        <v>219</v>
      </c>
      <c r="G42" s="24" t="s">
        <v>220</v>
      </c>
      <c r="H42" s="11" t="s">
        <v>32</v>
      </c>
      <c r="I42" s="9" t="s">
        <v>42</v>
      </c>
      <c r="J42" s="9">
        <v>100</v>
      </c>
      <c r="K42" s="9" t="s">
        <v>221</v>
      </c>
      <c r="L42" s="9" t="s">
        <v>26</v>
      </c>
      <c r="M42" s="32">
        <v>0.1</v>
      </c>
      <c r="N42" s="39" t="s">
        <v>222</v>
      </c>
      <c r="O42" s="9">
        <v>2430</v>
      </c>
      <c r="P42" s="38"/>
    </row>
    <row r="43" ht="113" customHeight="1" spans="1:16">
      <c r="A43" s="7">
        <v>40</v>
      </c>
      <c r="B43" s="9" t="s">
        <v>27</v>
      </c>
      <c r="C43" s="9" t="s">
        <v>223</v>
      </c>
      <c r="D43" s="9" t="s">
        <v>224</v>
      </c>
      <c r="E43" s="9" t="s">
        <v>27</v>
      </c>
      <c r="F43" s="9" t="s">
        <v>225</v>
      </c>
      <c r="G43" s="10" t="s">
        <v>226</v>
      </c>
      <c r="H43" s="11" t="s">
        <v>101</v>
      </c>
      <c r="I43" s="11" t="s">
        <v>33</v>
      </c>
      <c r="J43" s="9">
        <v>100</v>
      </c>
      <c r="K43" s="9">
        <v>2025.12</v>
      </c>
      <c r="L43" s="11" t="s">
        <v>26</v>
      </c>
      <c r="M43" s="28">
        <v>0.1</v>
      </c>
      <c r="N43" s="11">
        <v>10</v>
      </c>
      <c r="O43" s="11">
        <v>2780</v>
      </c>
      <c r="P43" s="8"/>
    </row>
  </sheetData>
  <autoFilter xmlns:etc="http://www.wps.cn/officeDocument/2017/etCustomData" ref="A3:P43" etc:filterBottomFollowUsedRange="0">
    <extLst/>
  </autoFilter>
  <mergeCells count="13">
    <mergeCell ref="A1:P1"/>
    <mergeCell ref="A2:E2"/>
    <mergeCell ref="C11:C12"/>
    <mergeCell ref="C13:C15"/>
    <mergeCell ref="D11:D12"/>
    <mergeCell ref="D13:D15"/>
    <mergeCell ref="D20:D21"/>
    <mergeCell ref="E11:E12"/>
    <mergeCell ref="E13:E15"/>
    <mergeCell ref="E20:E21"/>
    <mergeCell ref="G11:G12"/>
    <mergeCell ref="G13:G15"/>
    <mergeCell ref="G20:G21"/>
  </mergeCells>
  <dataValidations count="3">
    <dataValidation type="list" allowBlank="1" showInputMessage="1" showErrorMessage="1" sqref="I17 I22 I35 I43 I4:I9 I13:I15 I37:I41">
      <formula1>"直接运营,委托经营,出租经营,入股经营,其他"</formula1>
    </dataValidation>
    <dataValidation type="list" allowBlank="1" showInputMessage="1" showErrorMessage="1" sqref="L35 L43 L4:L9 L13:L15 L17:L22 L37:L41">
      <formula1>"全部归村集体,按集体投资比例分红"</formula1>
    </dataValidation>
    <dataValidation type="list" allowBlank="1" showInputMessage="1" showErrorMessage="1" sqref="H43 H4:H16 H17:H23 H25:H42">
      <formula1>"现代种养业,农产品加工业,农产品流通业,乡村制造和手工艺品业,乡村休闲旅游业,乡村新兴服务业,乡村新兴产业新业态,其他"</formula1>
    </dataValidation>
  </dataValidations>
  <pageMargins left="0.751388888888889" right="0.751388888888889" top="1" bottom="1" header="0.5" footer="0.5"/>
  <pageSetup paperSize="8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WFDNH</dc:creator>
  <cp:lastModifiedBy>小铭同学</cp:lastModifiedBy>
  <dcterms:created xsi:type="dcterms:W3CDTF">2024-09-24T05:56:00Z</dcterms:created>
  <dcterms:modified xsi:type="dcterms:W3CDTF">2024-12-20T06:27:48Z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B3FB7075A2E647AF862B126490D8A3F9_13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